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<sst xmlns="http://schemas.openxmlformats.org/spreadsheetml/2006/main" count="168" uniqueCount="67">
  <si>
    <t>2019-2020年度生科学院国家励志奖学金推荐名单成绩量化汇总</t>
  </si>
  <si>
    <t>序号</t>
  </si>
  <si>
    <t>班级</t>
  </si>
  <si>
    <t>班主任</t>
  </si>
  <si>
    <t>推荐同学的姓名</t>
  </si>
  <si>
    <t>&gt;10%</t>
  </si>
  <si>
    <t>11%-30%</t>
  </si>
  <si>
    <t>班级成绩排名</t>
  </si>
  <si>
    <t>量化排名</t>
  </si>
  <si>
    <t>总人数</t>
  </si>
  <si>
    <t>成绩排名/总人数*100%</t>
  </si>
  <si>
    <t>班级排名</t>
  </si>
  <si>
    <t>备注</t>
  </si>
  <si>
    <t>李清敏</t>
  </si>
  <si>
    <t>刘佳</t>
  </si>
  <si>
    <r>
      <t>≥</t>
    </r>
    <r>
      <rPr>
        <sz val="12"/>
        <rFont val="宋体"/>
        <charset val="134"/>
      </rPr>
      <t>7</t>
    </r>
  </si>
  <si>
    <t>8-21</t>
  </si>
  <si>
    <t>王越洋</t>
  </si>
  <si>
    <t>3</t>
  </si>
  <si>
    <t>高伟</t>
  </si>
  <si>
    <t>2</t>
  </si>
  <si>
    <t>史典义</t>
  </si>
  <si>
    <t>唐春梦</t>
  </si>
  <si>
    <r>
      <t>≥</t>
    </r>
    <r>
      <rPr>
        <sz val="12"/>
        <rFont val="宋体"/>
        <charset val="134"/>
      </rPr>
      <t>8</t>
    </r>
  </si>
  <si>
    <t>9-24</t>
  </si>
  <si>
    <t>4</t>
  </si>
  <si>
    <t>毛彩燕</t>
  </si>
  <si>
    <t>5</t>
  </si>
  <si>
    <t>周雪梅</t>
  </si>
  <si>
    <t>严小凤</t>
  </si>
  <si>
    <t>陈露</t>
  </si>
  <si>
    <t>王均</t>
  </si>
  <si>
    <t>唐鹏</t>
  </si>
  <si>
    <t>8-23</t>
  </si>
  <si>
    <t>1</t>
  </si>
  <si>
    <t>向捷</t>
  </si>
  <si>
    <t>敬晓琴</t>
  </si>
  <si>
    <t>杨巧莓</t>
  </si>
  <si>
    <t>胡婷婷</t>
  </si>
  <si>
    <t>陈方山</t>
  </si>
  <si>
    <t>9-26</t>
  </si>
  <si>
    <t>袁瑶</t>
  </si>
  <si>
    <t>刘佳琪</t>
  </si>
  <si>
    <t>王朵</t>
  </si>
  <si>
    <t>敖利</t>
  </si>
  <si>
    <t>付第慧</t>
  </si>
  <si>
    <t>8-22</t>
  </si>
  <si>
    <t>陈利莎</t>
  </si>
  <si>
    <t>胡倩</t>
  </si>
  <si>
    <t>邹远超</t>
  </si>
  <si>
    <t>严杰</t>
  </si>
  <si>
    <t>罗王燕</t>
  </si>
  <si>
    <t>李荣云</t>
  </si>
  <si>
    <t>翁泽鵾</t>
  </si>
  <si>
    <t>曹秀</t>
  </si>
  <si>
    <t>方慧琳</t>
  </si>
  <si>
    <r>
      <t>≥</t>
    </r>
    <r>
      <rPr>
        <sz val="12"/>
        <rFont val="宋体"/>
        <charset val="134"/>
      </rPr>
      <t>9</t>
    </r>
  </si>
  <si>
    <t>10-28</t>
  </si>
  <si>
    <t>李月</t>
  </si>
  <si>
    <t>胡成林</t>
  </si>
  <si>
    <t>张渝苹</t>
  </si>
  <si>
    <t>何燕</t>
  </si>
  <si>
    <t>周月鑫</t>
  </si>
  <si>
    <t>卿利华</t>
  </si>
  <si>
    <t>杨木牛</t>
  </si>
  <si>
    <t>阳川江</t>
  </si>
  <si>
    <t>刘金梅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</si>
</sst>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Arial"/>
      <family val="2"/>
      <charset val="0"/>
    </font>
    <font>
      <sz val="12"/>
      <name val="宋体"/>
      <charset val="134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10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tabSelected="1" zoomScale="88" zoomScaleNormal="88" workbookViewId="0">
      <selection activeCell="O4" sqref="O4"/>
    </sheetView>
  </sheetViews>
  <sheetFormatPr defaultColWidth="9" defaultRowHeight="13.5"/>
  <cols>
    <col min="1" max="1" width="6.625" style="2" customWidth="1"/>
    <col min="2" max="2" width="8" style="2" customWidth="1"/>
    <col min="3" max="3" width="8.125" style="2" customWidth="1"/>
    <col min="4" max="6" width="9.875" style="2" customWidth="1"/>
    <col min="7" max="7" width="7.125" style="4" customWidth="1"/>
    <col min="8" max="8" width="6.875" style="4" customWidth="1"/>
    <col min="9" max="9" width="6.75" style="2" customWidth="1"/>
    <col min="10" max="11" width="9.375" style="5" customWidth="1"/>
    <col min="12" max="12" width="5.75" style="6" customWidth="1"/>
    <col min="13" max="16384" width="9" style="2"/>
  </cols>
  <sheetData>
    <row r="1" ht="30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18"/>
      <c r="K1" s="18"/>
      <c r="L1" s="19"/>
    </row>
    <row r="2" s="1" customFormat="1" ht="42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8" t="s">
        <v>7</v>
      </c>
      <c r="H2" s="8" t="s">
        <v>8</v>
      </c>
      <c r="I2" s="8" t="s">
        <v>9</v>
      </c>
      <c r="J2" s="20" t="s">
        <v>10</v>
      </c>
      <c r="K2" s="20" t="s">
        <v>11</v>
      </c>
      <c r="L2" s="8" t="s">
        <v>12</v>
      </c>
    </row>
    <row r="3" ht="22" customHeight="1" spans="1:12">
      <c r="A3" s="11">
        <v>1</v>
      </c>
      <c r="B3" s="11">
        <v>17.1</v>
      </c>
      <c r="C3" s="11" t="s">
        <v>13</v>
      </c>
      <c r="D3" s="11" t="s">
        <v>14</v>
      </c>
      <c r="E3" s="12" t="s">
        <v>15</v>
      </c>
      <c r="F3" s="13" t="s">
        <v>16</v>
      </c>
      <c r="G3" s="11">
        <v>4</v>
      </c>
      <c r="H3" s="11">
        <v>4</v>
      </c>
      <c r="I3" s="21">
        <v>70</v>
      </c>
      <c r="J3" s="22">
        <f>G3/I3</f>
        <v>0.0571428571428571</v>
      </c>
      <c r="K3" s="23">
        <v>1</v>
      </c>
      <c r="L3" s="24"/>
    </row>
    <row r="4" s="2" customFormat="1" ht="22" customHeight="1" spans="1:12">
      <c r="A4" s="11">
        <v>2</v>
      </c>
      <c r="B4" s="11">
        <v>17.1</v>
      </c>
      <c r="C4" s="11" t="s">
        <v>13</v>
      </c>
      <c r="D4" s="14" t="s">
        <v>17</v>
      </c>
      <c r="E4" s="12" t="s">
        <v>15</v>
      </c>
      <c r="F4" s="13" t="s">
        <v>16</v>
      </c>
      <c r="G4" s="11">
        <v>5</v>
      </c>
      <c r="H4" s="11">
        <v>9</v>
      </c>
      <c r="I4" s="21">
        <v>70</v>
      </c>
      <c r="J4" s="22">
        <f t="shared" ref="J4:J34" si="0">G4/I4</f>
        <v>0.0714285714285714</v>
      </c>
      <c r="K4" s="23" t="s">
        <v>18</v>
      </c>
      <c r="L4" s="24"/>
    </row>
    <row r="5" s="2" customFormat="1" ht="22" customHeight="1" spans="1:12">
      <c r="A5" s="11">
        <v>3</v>
      </c>
      <c r="B5" s="11">
        <v>17.1</v>
      </c>
      <c r="C5" s="11" t="s">
        <v>13</v>
      </c>
      <c r="D5" s="14" t="s">
        <v>19</v>
      </c>
      <c r="E5" s="12" t="s">
        <v>15</v>
      </c>
      <c r="F5" s="13" t="s">
        <v>16</v>
      </c>
      <c r="G5" s="11">
        <v>3</v>
      </c>
      <c r="H5" s="11">
        <v>14</v>
      </c>
      <c r="I5" s="21">
        <v>70</v>
      </c>
      <c r="J5" s="22">
        <f t="shared" si="0"/>
        <v>0.0428571428571429</v>
      </c>
      <c r="K5" s="25" t="s">
        <v>20</v>
      </c>
      <c r="L5" s="24"/>
    </row>
    <row r="6" s="2" customFormat="1" ht="22" customHeight="1" spans="1:12">
      <c r="A6" s="11">
        <v>4</v>
      </c>
      <c r="B6" s="11">
        <v>17.2</v>
      </c>
      <c r="C6" s="11" t="s">
        <v>21</v>
      </c>
      <c r="D6" s="14" t="s">
        <v>22</v>
      </c>
      <c r="E6" s="12" t="s">
        <v>23</v>
      </c>
      <c r="F6" s="13" t="s">
        <v>24</v>
      </c>
      <c r="G6" s="11">
        <v>4</v>
      </c>
      <c r="H6" s="11">
        <v>21</v>
      </c>
      <c r="I6" s="21">
        <v>81</v>
      </c>
      <c r="J6" s="22">
        <f t="shared" si="0"/>
        <v>0.0493827160493827</v>
      </c>
      <c r="K6" s="25" t="s">
        <v>25</v>
      </c>
      <c r="L6" s="24"/>
    </row>
    <row r="7" s="2" customFormat="1" ht="22" customHeight="1" spans="1:12">
      <c r="A7" s="11">
        <v>5</v>
      </c>
      <c r="B7" s="11">
        <v>17.2</v>
      </c>
      <c r="C7" s="11" t="s">
        <v>21</v>
      </c>
      <c r="D7" s="14" t="s">
        <v>26</v>
      </c>
      <c r="E7" s="12" t="s">
        <v>23</v>
      </c>
      <c r="F7" s="13" t="s">
        <v>24</v>
      </c>
      <c r="G7" s="11">
        <v>5</v>
      </c>
      <c r="H7" s="11">
        <v>10</v>
      </c>
      <c r="I7" s="21">
        <v>81</v>
      </c>
      <c r="J7" s="22">
        <f t="shared" si="0"/>
        <v>0.0617283950617284</v>
      </c>
      <c r="K7" s="25" t="s">
        <v>27</v>
      </c>
      <c r="L7" s="24"/>
    </row>
    <row r="8" s="2" customFormat="1" ht="22" customHeight="1" spans="1:12">
      <c r="A8" s="11">
        <v>6</v>
      </c>
      <c r="B8" s="11">
        <v>17.2</v>
      </c>
      <c r="C8" s="11" t="s">
        <v>21</v>
      </c>
      <c r="D8" s="15" t="s">
        <v>28</v>
      </c>
      <c r="E8" s="12" t="s">
        <v>23</v>
      </c>
      <c r="F8" s="13" t="s">
        <v>24</v>
      </c>
      <c r="G8" s="16">
        <v>3</v>
      </c>
      <c r="H8" s="16">
        <v>17</v>
      </c>
      <c r="I8" s="21">
        <v>81</v>
      </c>
      <c r="J8" s="22">
        <f t="shared" si="0"/>
        <v>0.037037037037037</v>
      </c>
      <c r="K8" s="26" t="s">
        <v>18</v>
      </c>
      <c r="L8" s="24"/>
    </row>
    <row r="9" s="2" customFormat="1" ht="22" customHeight="1" spans="1:12">
      <c r="A9" s="11">
        <v>7</v>
      </c>
      <c r="B9" s="11">
        <v>17.2</v>
      </c>
      <c r="C9" s="11" t="s">
        <v>21</v>
      </c>
      <c r="D9" s="14" t="s">
        <v>29</v>
      </c>
      <c r="E9" s="12" t="s">
        <v>23</v>
      </c>
      <c r="F9" s="13" t="s">
        <v>24</v>
      </c>
      <c r="G9" s="11">
        <v>2</v>
      </c>
      <c r="H9" s="11">
        <v>12</v>
      </c>
      <c r="I9" s="21">
        <v>81</v>
      </c>
      <c r="J9" s="22">
        <f t="shared" si="0"/>
        <v>0.0246913580246914</v>
      </c>
      <c r="K9" s="26" t="s">
        <v>20</v>
      </c>
      <c r="L9" s="24"/>
    </row>
    <row r="10" s="2" customFormat="1" ht="22" customHeight="1" spans="1:12">
      <c r="A10" s="11">
        <v>8</v>
      </c>
      <c r="B10" s="11">
        <v>17.2</v>
      </c>
      <c r="C10" s="11" t="s">
        <v>21</v>
      </c>
      <c r="D10" s="14" t="s">
        <v>30</v>
      </c>
      <c r="E10" s="12" t="s">
        <v>23</v>
      </c>
      <c r="F10" s="13" t="s">
        <v>24</v>
      </c>
      <c r="G10" s="11">
        <v>8</v>
      </c>
      <c r="H10" s="11">
        <v>4</v>
      </c>
      <c r="I10" s="21">
        <v>81</v>
      </c>
      <c r="J10" s="22">
        <f t="shared" si="0"/>
        <v>0.0987654320987654</v>
      </c>
      <c r="K10" s="26">
        <v>1</v>
      </c>
      <c r="L10" s="24"/>
    </row>
    <row r="11" s="3" customFormat="1" ht="22" customHeight="1" spans="1:12">
      <c r="A11" s="11">
        <v>9</v>
      </c>
      <c r="B11" s="11">
        <v>17.3</v>
      </c>
      <c r="C11" s="11" t="s">
        <v>31</v>
      </c>
      <c r="D11" s="14" t="s">
        <v>32</v>
      </c>
      <c r="E11" s="12" t="s">
        <v>15</v>
      </c>
      <c r="F11" s="13" t="s">
        <v>33</v>
      </c>
      <c r="G11" s="11">
        <v>1</v>
      </c>
      <c r="H11" s="11">
        <v>1</v>
      </c>
      <c r="I11" s="21">
        <v>79</v>
      </c>
      <c r="J11" s="22">
        <f t="shared" si="0"/>
        <v>0.0126582278481013</v>
      </c>
      <c r="K11" s="26" t="s">
        <v>34</v>
      </c>
      <c r="L11" s="11"/>
    </row>
    <row r="12" s="3" customFormat="1" ht="22" customHeight="1" spans="1:12">
      <c r="A12" s="11">
        <v>10</v>
      </c>
      <c r="B12" s="11">
        <v>17.3</v>
      </c>
      <c r="C12" s="11" t="s">
        <v>31</v>
      </c>
      <c r="D12" s="14" t="s">
        <v>35</v>
      </c>
      <c r="E12" s="12" t="s">
        <v>15</v>
      </c>
      <c r="F12" s="13" t="s">
        <v>33</v>
      </c>
      <c r="G12" s="11">
        <v>4</v>
      </c>
      <c r="H12" s="11">
        <v>11</v>
      </c>
      <c r="I12" s="21">
        <v>79</v>
      </c>
      <c r="J12" s="22">
        <f t="shared" si="0"/>
        <v>0.0506329113924051</v>
      </c>
      <c r="K12" s="25" t="s">
        <v>25</v>
      </c>
      <c r="L12" s="11"/>
    </row>
    <row r="13" s="3" customFormat="1" ht="22" customHeight="1" spans="1:12">
      <c r="A13" s="11">
        <v>11</v>
      </c>
      <c r="B13" s="11">
        <v>17.3</v>
      </c>
      <c r="C13" s="11" t="s">
        <v>31</v>
      </c>
      <c r="D13" s="14" t="s">
        <v>36</v>
      </c>
      <c r="E13" s="12" t="s">
        <v>15</v>
      </c>
      <c r="F13" s="13" t="s">
        <v>33</v>
      </c>
      <c r="G13" s="11">
        <v>2</v>
      </c>
      <c r="H13" s="11">
        <v>7</v>
      </c>
      <c r="I13" s="21">
        <v>79</v>
      </c>
      <c r="J13" s="22">
        <f t="shared" si="0"/>
        <v>0.0253164556962025</v>
      </c>
      <c r="K13" s="25" t="s">
        <v>20</v>
      </c>
      <c r="L13" s="11"/>
    </row>
    <row r="14" s="3" customFormat="1" ht="22" customHeight="1" spans="1:12">
      <c r="A14" s="11">
        <v>12</v>
      </c>
      <c r="B14" s="11">
        <v>17.3</v>
      </c>
      <c r="C14" s="11" t="s">
        <v>31</v>
      </c>
      <c r="D14" s="11" t="s">
        <v>37</v>
      </c>
      <c r="E14" s="12" t="s">
        <v>15</v>
      </c>
      <c r="F14" s="13" t="s">
        <v>33</v>
      </c>
      <c r="G14" s="11">
        <v>3</v>
      </c>
      <c r="H14" s="11">
        <v>19</v>
      </c>
      <c r="I14" s="21">
        <v>79</v>
      </c>
      <c r="J14" s="22">
        <f t="shared" si="0"/>
        <v>0.0379746835443038</v>
      </c>
      <c r="K14" s="25" t="s">
        <v>18</v>
      </c>
      <c r="L14" s="11"/>
    </row>
    <row r="15" ht="22" customHeight="1" spans="1:12">
      <c r="A15" s="11">
        <v>13</v>
      </c>
      <c r="B15" s="11">
        <v>18.1</v>
      </c>
      <c r="C15" s="11" t="s">
        <v>38</v>
      </c>
      <c r="D15" s="17" t="s">
        <v>39</v>
      </c>
      <c r="E15" s="12" t="s">
        <v>23</v>
      </c>
      <c r="F15" s="13" t="s">
        <v>40</v>
      </c>
      <c r="G15" s="16">
        <v>9</v>
      </c>
      <c r="H15" s="16">
        <v>7</v>
      </c>
      <c r="I15" s="16">
        <v>89</v>
      </c>
      <c r="J15" s="22">
        <f t="shared" si="0"/>
        <v>0.101123595505618</v>
      </c>
      <c r="K15" s="26" t="s">
        <v>25</v>
      </c>
      <c r="L15" s="24"/>
    </row>
    <row r="16" ht="22" customHeight="1" spans="1:12">
      <c r="A16" s="11">
        <v>14</v>
      </c>
      <c r="B16" s="11">
        <v>18.1</v>
      </c>
      <c r="C16" s="11" t="s">
        <v>38</v>
      </c>
      <c r="D16" s="17" t="s">
        <v>41</v>
      </c>
      <c r="E16" s="12" t="s">
        <v>23</v>
      </c>
      <c r="F16" s="13" t="s">
        <v>40</v>
      </c>
      <c r="G16" s="16">
        <v>4</v>
      </c>
      <c r="H16" s="16">
        <v>10</v>
      </c>
      <c r="I16" s="16">
        <v>89</v>
      </c>
      <c r="J16" s="22">
        <f t="shared" si="0"/>
        <v>0.0449438202247191</v>
      </c>
      <c r="K16" s="26" t="s">
        <v>20</v>
      </c>
      <c r="L16" s="24"/>
    </row>
    <row r="17" ht="22" customHeight="1" spans="1:12">
      <c r="A17" s="11">
        <v>15</v>
      </c>
      <c r="B17" s="11">
        <v>18.1</v>
      </c>
      <c r="C17" s="11" t="s">
        <v>38</v>
      </c>
      <c r="D17" s="17" t="s">
        <v>42</v>
      </c>
      <c r="E17" s="12" t="s">
        <v>23</v>
      </c>
      <c r="F17" s="13" t="s">
        <v>40</v>
      </c>
      <c r="G17" s="16">
        <v>1</v>
      </c>
      <c r="H17" s="16">
        <v>25</v>
      </c>
      <c r="I17" s="16">
        <v>89</v>
      </c>
      <c r="J17" s="22">
        <f t="shared" si="0"/>
        <v>0.0112359550561798</v>
      </c>
      <c r="K17" s="26" t="s">
        <v>34</v>
      </c>
      <c r="L17" s="24"/>
    </row>
    <row r="18" ht="22" customHeight="1" spans="1:12">
      <c r="A18" s="11">
        <v>16</v>
      </c>
      <c r="B18" s="11">
        <v>18.1</v>
      </c>
      <c r="C18" s="11" t="s">
        <v>38</v>
      </c>
      <c r="D18" s="17" t="s">
        <v>43</v>
      </c>
      <c r="E18" s="12" t="s">
        <v>23</v>
      </c>
      <c r="F18" s="13" t="s">
        <v>40</v>
      </c>
      <c r="G18" s="16">
        <v>8</v>
      </c>
      <c r="H18" s="16">
        <v>25</v>
      </c>
      <c r="I18" s="16">
        <v>89</v>
      </c>
      <c r="J18" s="22">
        <f t="shared" si="0"/>
        <v>0.0898876404494382</v>
      </c>
      <c r="K18" s="26" t="s">
        <v>18</v>
      </c>
      <c r="L18" s="24"/>
    </row>
    <row r="19" ht="22" customHeight="1" spans="1:12">
      <c r="A19" s="11">
        <v>17</v>
      </c>
      <c r="B19" s="11">
        <v>18.2</v>
      </c>
      <c r="C19" s="11" t="s">
        <v>44</v>
      </c>
      <c r="D19" s="11" t="s">
        <v>45</v>
      </c>
      <c r="E19" s="12" t="s">
        <v>15</v>
      </c>
      <c r="F19" s="13" t="s">
        <v>46</v>
      </c>
      <c r="G19" s="11">
        <v>2</v>
      </c>
      <c r="H19" s="11">
        <v>19</v>
      </c>
      <c r="I19" s="21">
        <v>76</v>
      </c>
      <c r="J19" s="22">
        <f t="shared" si="0"/>
        <v>0.0263157894736842</v>
      </c>
      <c r="K19" s="25" t="s">
        <v>34</v>
      </c>
      <c r="L19" s="24"/>
    </row>
    <row r="20" ht="22" customHeight="1" spans="1:12">
      <c r="A20" s="11">
        <v>18</v>
      </c>
      <c r="B20" s="11">
        <v>18.2</v>
      </c>
      <c r="C20" s="11" t="s">
        <v>44</v>
      </c>
      <c r="D20" s="11" t="s">
        <v>47</v>
      </c>
      <c r="E20" s="12" t="s">
        <v>15</v>
      </c>
      <c r="F20" s="13" t="s">
        <v>46</v>
      </c>
      <c r="G20" s="11">
        <v>4</v>
      </c>
      <c r="H20" s="11">
        <v>14</v>
      </c>
      <c r="I20" s="21">
        <v>76</v>
      </c>
      <c r="J20" s="22">
        <f t="shared" si="0"/>
        <v>0.0526315789473684</v>
      </c>
      <c r="K20" s="25" t="s">
        <v>20</v>
      </c>
      <c r="L20" s="24"/>
    </row>
    <row r="21" ht="22" customHeight="1" spans="1:12">
      <c r="A21" s="11">
        <v>19</v>
      </c>
      <c r="B21" s="11">
        <v>18.2</v>
      </c>
      <c r="C21" s="11" t="s">
        <v>44</v>
      </c>
      <c r="D21" s="11" t="s">
        <v>48</v>
      </c>
      <c r="E21" s="12" t="s">
        <v>15</v>
      </c>
      <c r="F21" s="13" t="s">
        <v>46</v>
      </c>
      <c r="G21" s="11">
        <v>8</v>
      </c>
      <c r="H21" s="11">
        <v>6</v>
      </c>
      <c r="I21" s="21">
        <v>76</v>
      </c>
      <c r="J21" s="22">
        <f t="shared" si="0"/>
        <v>0.105263157894737</v>
      </c>
      <c r="K21" s="25" t="s">
        <v>18</v>
      </c>
      <c r="L21" s="24"/>
    </row>
    <row r="22" ht="22" customHeight="1" spans="1:12">
      <c r="A22" s="11">
        <v>20</v>
      </c>
      <c r="B22" s="11">
        <v>18.3</v>
      </c>
      <c r="C22" s="11" t="s">
        <v>49</v>
      </c>
      <c r="D22" s="11" t="s">
        <v>50</v>
      </c>
      <c r="E22" s="12" t="s">
        <v>15</v>
      </c>
      <c r="F22" s="13" t="s">
        <v>46</v>
      </c>
      <c r="G22" s="11">
        <v>7</v>
      </c>
      <c r="H22" s="11">
        <v>2</v>
      </c>
      <c r="I22" s="21">
        <v>75</v>
      </c>
      <c r="J22" s="22">
        <f t="shared" si="0"/>
        <v>0.0933333333333333</v>
      </c>
      <c r="K22" s="25" t="s">
        <v>18</v>
      </c>
      <c r="L22" s="24"/>
    </row>
    <row r="23" ht="22" customHeight="1" spans="1:12">
      <c r="A23" s="11">
        <v>21</v>
      </c>
      <c r="B23" s="11">
        <v>18.3</v>
      </c>
      <c r="C23" s="11" t="s">
        <v>49</v>
      </c>
      <c r="D23" s="11" t="s">
        <v>51</v>
      </c>
      <c r="E23" s="12" t="s">
        <v>15</v>
      </c>
      <c r="F23" s="13" t="s">
        <v>46</v>
      </c>
      <c r="G23" s="11">
        <v>4</v>
      </c>
      <c r="H23" s="11">
        <v>20</v>
      </c>
      <c r="I23" s="21">
        <v>75</v>
      </c>
      <c r="J23" s="22">
        <f t="shared" si="0"/>
        <v>0.0533333333333333</v>
      </c>
      <c r="K23" s="25" t="s">
        <v>25</v>
      </c>
      <c r="L23" s="24"/>
    </row>
    <row r="24" ht="22" customHeight="1" spans="1:12">
      <c r="A24" s="11">
        <v>22</v>
      </c>
      <c r="B24" s="11">
        <v>18.3</v>
      </c>
      <c r="C24" s="11" t="s">
        <v>49</v>
      </c>
      <c r="D24" s="11" t="s">
        <v>52</v>
      </c>
      <c r="E24" s="12" t="s">
        <v>15</v>
      </c>
      <c r="F24" s="13" t="s">
        <v>46</v>
      </c>
      <c r="G24" s="11">
        <v>2</v>
      </c>
      <c r="H24" s="11">
        <v>6</v>
      </c>
      <c r="I24" s="21">
        <v>75</v>
      </c>
      <c r="J24" s="22">
        <f t="shared" si="0"/>
        <v>0.0266666666666667</v>
      </c>
      <c r="K24" s="25" t="s">
        <v>34</v>
      </c>
      <c r="L24" s="24"/>
    </row>
    <row r="25" ht="22" customHeight="1" spans="1:12">
      <c r="A25" s="11">
        <v>23</v>
      </c>
      <c r="B25" s="11">
        <v>18.3</v>
      </c>
      <c r="C25" s="11" t="s">
        <v>49</v>
      </c>
      <c r="D25" s="11" t="s">
        <v>53</v>
      </c>
      <c r="E25" s="12" t="s">
        <v>15</v>
      </c>
      <c r="F25" s="13" t="s">
        <v>46</v>
      </c>
      <c r="G25" s="11">
        <v>3</v>
      </c>
      <c r="H25" s="11">
        <v>3</v>
      </c>
      <c r="I25" s="21">
        <v>75</v>
      </c>
      <c r="J25" s="22">
        <f t="shared" si="0"/>
        <v>0.04</v>
      </c>
      <c r="K25" s="25" t="s">
        <v>20</v>
      </c>
      <c r="L25" s="24"/>
    </row>
    <row r="26" ht="22" customHeight="1" spans="1:12">
      <c r="A26" s="11">
        <v>24</v>
      </c>
      <c r="B26" s="11">
        <v>19.1</v>
      </c>
      <c r="C26" s="11" t="s">
        <v>54</v>
      </c>
      <c r="D26" s="11" t="s">
        <v>55</v>
      </c>
      <c r="E26" s="12" t="s">
        <v>56</v>
      </c>
      <c r="F26" s="13" t="s">
        <v>57</v>
      </c>
      <c r="G26" s="11">
        <v>3</v>
      </c>
      <c r="H26" s="11">
        <v>1</v>
      </c>
      <c r="I26" s="21">
        <v>94</v>
      </c>
      <c r="J26" s="22">
        <f t="shared" si="0"/>
        <v>0.0319148936170213</v>
      </c>
      <c r="K26" s="25" t="s">
        <v>34</v>
      </c>
      <c r="L26" s="24"/>
    </row>
    <row r="27" ht="22" customHeight="1" spans="1:12">
      <c r="A27" s="11">
        <v>25</v>
      </c>
      <c r="B27" s="11">
        <v>19.1</v>
      </c>
      <c r="C27" s="11" t="s">
        <v>54</v>
      </c>
      <c r="D27" s="11" t="s">
        <v>58</v>
      </c>
      <c r="E27" s="12" t="s">
        <v>56</v>
      </c>
      <c r="F27" s="13" t="s">
        <v>57</v>
      </c>
      <c r="G27" s="11">
        <v>23</v>
      </c>
      <c r="H27" s="11">
        <v>9</v>
      </c>
      <c r="I27" s="21">
        <v>94</v>
      </c>
      <c r="J27" s="22">
        <f t="shared" si="0"/>
        <v>0.24468085106383</v>
      </c>
      <c r="K27" s="25" t="s">
        <v>18</v>
      </c>
      <c r="L27" s="24"/>
    </row>
    <row r="28" ht="22" customHeight="1" spans="1:12">
      <c r="A28" s="11">
        <v>26</v>
      </c>
      <c r="B28" s="11">
        <v>19.1</v>
      </c>
      <c r="C28" s="11" t="s">
        <v>54</v>
      </c>
      <c r="D28" s="11" t="s">
        <v>59</v>
      </c>
      <c r="E28" s="12" t="s">
        <v>56</v>
      </c>
      <c r="F28" s="13" t="s">
        <v>57</v>
      </c>
      <c r="G28" s="11">
        <v>13</v>
      </c>
      <c r="H28" s="11">
        <v>13</v>
      </c>
      <c r="I28" s="21">
        <v>94</v>
      </c>
      <c r="J28" s="22">
        <f t="shared" si="0"/>
        <v>0.138297872340426</v>
      </c>
      <c r="K28" s="25" t="s">
        <v>20</v>
      </c>
      <c r="L28" s="24"/>
    </row>
    <row r="29" ht="22" customHeight="1" spans="1:12">
      <c r="A29" s="11">
        <v>27</v>
      </c>
      <c r="B29" s="11">
        <v>19.2</v>
      </c>
      <c r="C29" s="11" t="s">
        <v>60</v>
      </c>
      <c r="D29" s="11" t="s">
        <v>61</v>
      </c>
      <c r="E29" s="12" t="s">
        <v>15</v>
      </c>
      <c r="F29" s="13" t="s">
        <v>46</v>
      </c>
      <c r="G29" s="11">
        <v>11</v>
      </c>
      <c r="H29" s="11">
        <v>4</v>
      </c>
      <c r="I29" s="21">
        <v>74</v>
      </c>
      <c r="J29" s="22">
        <f t="shared" si="0"/>
        <v>0.148648648648649</v>
      </c>
      <c r="K29" s="25" t="s">
        <v>18</v>
      </c>
      <c r="L29" s="24"/>
    </row>
    <row r="30" ht="22" customHeight="1" spans="1:12">
      <c r="A30" s="11">
        <v>28</v>
      </c>
      <c r="B30" s="11">
        <v>19.2</v>
      </c>
      <c r="C30" s="11" t="s">
        <v>60</v>
      </c>
      <c r="D30" s="11" t="s">
        <v>62</v>
      </c>
      <c r="E30" s="12" t="s">
        <v>15</v>
      </c>
      <c r="F30" s="13" t="s">
        <v>46</v>
      </c>
      <c r="G30" s="11">
        <v>8</v>
      </c>
      <c r="H30" s="11">
        <v>11</v>
      </c>
      <c r="I30" s="21">
        <v>74</v>
      </c>
      <c r="J30" s="22">
        <f t="shared" si="0"/>
        <v>0.108108108108108</v>
      </c>
      <c r="K30" s="25" t="s">
        <v>34</v>
      </c>
      <c r="L30" s="24"/>
    </row>
    <row r="31" ht="22" customHeight="1" spans="1:12">
      <c r="A31" s="11">
        <v>29</v>
      </c>
      <c r="B31" s="11">
        <v>19.2</v>
      </c>
      <c r="C31" s="11" t="s">
        <v>60</v>
      </c>
      <c r="D31" s="11" t="s">
        <v>63</v>
      </c>
      <c r="E31" s="12" t="s">
        <v>15</v>
      </c>
      <c r="F31" s="13" t="s">
        <v>46</v>
      </c>
      <c r="G31" s="11">
        <v>9</v>
      </c>
      <c r="H31" s="11">
        <v>20</v>
      </c>
      <c r="I31" s="21">
        <v>74</v>
      </c>
      <c r="J31" s="22">
        <f t="shared" si="0"/>
        <v>0.121621621621622</v>
      </c>
      <c r="K31" s="27" t="s">
        <v>20</v>
      </c>
      <c r="L31" s="28"/>
    </row>
    <row r="32" ht="22" customHeight="1" spans="1:12">
      <c r="A32" s="11">
        <v>30</v>
      </c>
      <c r="B32" s="11">
        <v>19.3</v>
      </c>
      <c r="C32" s="11" t="s">
        <v>60</v>
      </c>
      <c r="D32" s="11" t="s">
        <v>64</v>
      </c>
      <c r="E32" s="12" t="s">
        <v>15</v>
      </c>
      <c r="F32" s="13" t="s">
        <v>46</v>
      </c>
      <c r="G32" s="11">
        <v>10</v>
      </c>
      <c r="H32" s="11">
        <v>13</v>
      </c>
      <c r="I32" s="21">
        <v>74</v>
      </c>
      <c r="J32" s="22">
        <f t="shared" si="0"/>
        <v>0.135135135135135</v>
      </c>
      <c r="K32" s="23">
        <v>2</v>
      </c>
      <c r="L32" s="28"/>
    </row>
    <row r="33" ht="22" customHeight="1" spans="1:12">
      <c r="A33" s="11">
        <v>31</v>
      </c>
      <c r="B33" s="11">
        <v>19.3</v>
      </c>
      <c r="C33" s="11" t="s">
        <v>60</v>
      </c>
      <c r="D33" s="17" t="s">
        <v>65</v>
      </c>
      <c r="E33" s="12" t="s">
        <v>15</v>
      </c>
      <c r="F33" s="13" t="s">
        <v>46</v>
      </c>
      <c r="G33" s="16">
        <v>7</v>
      </c>
      <c r="H33" s="16">
        <v>12</v>
      </c>
      <c r="I33" s="21">
        <v>74</v>
      </c>
      <c r="J33" s="22">
        <f t="shared" si="0"/>
        <v>0.0945945945945946</v>
      </c>
      <c r="K33" s="26">
        <v>1</v>
      </c>
      <c r="L33" s="28"/>
    </row>
    <row r="34" ht="22" customHeight="1" spans="1:12">
      <c r="A34" s="11">
        <v>32</v>
      </c>
      <c r="B34" s="11">
        <v>19.3</v>
      </c>
      <c r="C34" s="11" t="s">
        <v>60</v>
      </c>
      <c r="D34" s="17" t="s">
        <v>66</v>
      </c>
      <c r="E34" s="12" t="s">
        <v>15</v>
      </c>
      <c r="F34" s="13" t="s">
        <v>46</v>
      </c>
      <c r="G34" s="16">
        <v>22</v>
      </c>
      <c r="H34" s="16">
        <v>2</v>
      </c>
      <c r="I34" s="21">
        <v>74</v>
      </c>
      <c r="J34" s="22">
        <f t="shared" si="0"/>
        <v>0.297297297297297</v>
      </c>
      <c r="K34" s="26">
        <v>3</v>
      </c>
      <c r="L34" s="28"/>
    </row>
  </sheetData>
  <mergeCells count="1">
    <mergeCell ref="A1:L1"/>
  </mergeCells>
  <printOptions horizontalCentered="1"/>
  <pageMargins left="0.751388888888889" right="0.751388888888889" top="1" bottom="1" header="0.5" footer="0.5"/>
  <pageSetup paperSize="9" scale="12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小绵羊睡着了···</cp:lastModifiedBy>
  <dcterms:created xsi:type="dcterms:W3CDTF">2019-09-24T03:18:00Z</dcterms:created>
  <dcterms:modified xsi:type="dcterms:W3CDTF">2020-10-21T03:00:21Z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